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6" i="1" l="1"/>
  <c r="D27" i="1"/>
  <c r="D22" i="1"/>
  <c r="D23" i="1"/>
  <c r="D24" i="1" s="1"/>
  <c r="D25" i="1" s="1"/>
  <c r="D6" i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</calcChain>
</file>

<file path=xl/sharedStrings.xml><?xml version="1.0" encoding="utf-8"?>
<sst xmlns="http://schemas.openxmlformats.org/spreadsheetml/2006/main" count="97" uniqueCount="37">
  <si>
    <t>№ п/п</t>
  </si>
  <si>
    <t>Код R3</t>
  </si>
  <si>
    <t xml:space="preserve"> Наименование поставляемого Товара</t>
  </si>
  <si>
    <t>Ед.изм.</t>
  </si>
  <si>
    <t>Кол-во</t>
  </si>
  <si>
    <t>Местонахождение</t>
  </si>
  <si>
    <t>Опора железобетонная СВ-110-3,5 (б/у)</t>
  </si>
  <si>
    <t>ШТ</t>
  </si>
  <si>
    <t>г. Сорочинск ул.Зеленая 3а</t>
  </si>
  <si>
    <t>Блок фундаментный б/у</t>
  </si>
  <si>
    <t>г. Сорочинск, ул. Зеленая, 3 "А"</t>
  </si>
  <si>
    <t>Прогон ПРГ60.2.5-4Т б/у</t>
  </si>
  <si>
    <t>ОН ЦДНГ-2</t>
  </si>
  <si>
    <t>Плита ж/б  б/у</t>
  </si>
  <si>
    <t>г.Сорочинск, ул.Зеленая, 3а</t>
  </si>
  <si>
    <t>Плита перекрытия  б/у</t>
  </si>
  <si>
    <t>Перемычка ж/б (0,18х0,3х2,5)  б/у</t>
  </si>
  <si>
    <t>Мачта прожект.молниеотв.и площ. ПМС-24,0</t>
  </si>
  <si>
    <t>г.Сорочинск ул.Зеленая,3А</t>
  </si>
  <si>
    <t>ПЛИТА ПЕРЕКРЫТИЯ 6Х1,5 Б/У</t>
  </si>
  <si>
    <t>Бузулукский р-он, с.Завьяловка</t>
  </si>
  <si>
    <t>Перемычка ж/б 2м б/у</t>
  </si>
  <si>
    <t>МОЛ</t>
  </si>
  <si>
    <t>Кабанова Е.П.</t>
  </si>
  <si>
    <t>Маханев С.</t>
  </si>
  <si>
    <t>п.Переволоцкий, ул.Северная, 1а</t>
  </si>
  <si>
    <t>шт</t>
  </si>
  <si>
    <t>п. Тюльпан</t>
  </si>
  <si>
    <t>Плита ж/б  б/у</t>
  </si>
  <si>
    <t>п. Первомайский, ул. Базовая, 3.</t>
  </si>
  <si>
    <t>Плита перекрытия  б/у</t>
  </si>
  <si>
    <t>Шпала железобетонная б/у</t>
  </si>
  <si>
    <t>Барков В.С.</t>
  </si>
  <si>
    <t>г. Бузулук, ул. Магистральная, 9</t>
  </si>
  <si>
    <t>Ферма (L=12м , толщина 200мм) б/у</t>
  </si>
  <si>
    <t>Опора СВ-110 (б/у)</t>
  </si>
  <si>
    <t>Лошкарев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</si>
</sst>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J28"/>
  <sheetViews>
    <sheetView tabSelected="1" workbookViewId="0">
      <selection activeCell="D25" sqref="D25:D27"/>
    </sheetView>
  </sheetViews>
  <sheetFormatPr defaultRowHeight="15" x14ac:dyDescent="0.25"/>
  <cols>
    <col min="4" max="4" width="10.7109375" customWidth="1"/>
    <col min="5" max="5" width="21.85546875" customWidth="1"/>
    <col min="6" max="6" width="31.42578125" customWidth="1"/>
    <col min="7" max="7" width="18.140625" customWidth="1"/>
    <col min="9" max="9" width="32.28515625" customWidth="1"/>
    <col min="10" max="10" width="15.140625" customWidth="1"/>
  </cols>
  <sheetData>
    <row r="4" spans="4:10" ht="31.5" x14ac:dyDescent="0.25">
      <c r="D4" s="8" t="s">
        <v>0</v>
      </c>
      <c r="E4" s="6" t="s">
        <v>1</v>
      </c>
      <c r="F4" s="6" t="s">
        <v>2</v>
      </c>
      <c r="G4" s="6" t="s">
        <v>3</v>
      </c>
      <c r="H4" s="6" t="s">
        <v>4</v>
      </c>
      <c r="I4" s="6" t="s">
        <v>5</v>
      </c>
      <c r="J4" s="6" t="s">
        <v>22</v>
      </c>
    </row>
    <row r="5" spans="4:10" ht="31.5" x14ac:dyDescent="0.25">
      <c r="D5" s="9">
        <v>1</v>
      </c>
      <c r="E5" s="2">
        <v>20249820</v>
      </c>
      <c r="F5" s="3" t="s">
        <v>6</v>
      </c>
      <c r="G5" s="4" t="s">
        <v>7</v>
      </c>
      <c r="H5" s="10">
        <v>5</v>
      </c>
      <c r="I5" s="4" t="s">
        <v>8</v>
      </c>
      <c r="J5" s="7" t="s">
        <v>32</v>
      </c>
    </row>
    <row r="6" spans="4:10" ht="15.75" x14ac:dyDescent="0.25">
      <c r="D6" s="9">
        <f>D5+1</f>
        <v>2</v>
      </c>
      <c r="E6" s="2">
        <v>20229149</v>
      </c>
      <c r="F6" s="3" t="s">
        <v>9</v>
      </c>
      <c r="G6" s="4" t="s">
        <v>7</v>
      </c>
      <c r="H6" s="10">
        <v>185</v>
      </c>
      <c r="I6" s="4" t="s">
        <v>10</v>
      </c>
      <c r="J6" s="7" t="s">
        <v>32</v>
      </c>
    </row>
    <row r="7" spans="4:10" ht="15.75" x14ac:dyDescent="0.25">
      <c r="D7" s="9">
        <f t="shared" ref="D7:D27" si="0">D6+1</f>
        <v>3</v>
      </c>
      <c r="E7" s="2">
        <v>20245051</v>
      </c>
      <c r="F7" s="3" t="s">
        <v>11</v>
      </c>
      <c r="G7" s="4" t="s">
        <v>7</v>
      </c>
      <c r="H7" s="10">
        <v>16</v>
      </c>
      <c r="I7" s="4" t="s">
        <v>12</v>
      </c>
      <c r="J7" s="7" t="s">
        <v>32</v>
      </c>
    </row>
    <row r="8" spans="4:10" ht="15.75" x14ac:dyDescent="0.25">
      <c r="D8" s="9">
        <f t="shared" si="0"/>
        <v>4</v>
      </c>
      <c r="E8" s="2">
        <v>20229979</v>
      </c>
      <c r="F8" s="3" t="s">
        <v>13</v>
      </c>
      <c r="G8" s="4" t="s">
        <v>7</v>
      </c>
      <c r="H8" s="10">
        <v>4</v>
      </c>
      <c r="I8" s="4" t="s">
        <v>14</v>
      </c>
      <c r="J8" s="7" t="s">
        <v>32</v>
      </c>
    </row>
    <row r="9" spans="4:10" ht="15.75" x14ac:dyDescent="0.25">
      <c r="D9" s="9">
        <f t="shared" si="0"/>
        <v>5</v>
      </c>
      <c r="E9" s="2">
        <v>20230006</v>
      </c>
      <c r="F9" s="3" t="s">
        <v>15</v>
      </c>
      <c r="G9" s="4" t="s">
        <v>7</v>
      </c>
      <c r="H9" s="10">
        <v>11</v>
      </c>
      <c r="I9" s="4" t="s">
        <v>14</v>
      </c>
      <c r="J9" s="7" t="s">
        <v>32</v>
      </c>
    </row>
    <row r="10" spans="4:10" ht="31.5" x14ac:dyDescent="0.25">
      <c r="D10" s="9">
        <f t="shared" si="0"/>
        <v>6</v>
      </c>
      <c r="E10" s="2">
        <v>20461681</v>
      </c>
      <c r="F10" s="3" t="s">
        <v>16</v>
      </c>
      <c r="G10" s="4" t="s">
        <v>7</v>
      </c>
      <c r="H10" s="10">
        <v>12</v>
      </c>
      <c r="I10" s="4" t="s">
        <v>14</v>
      </c>
      <c r="J10" s="7" t="s">
        <v>32</v>
      </c>
    </row>
    <row r="11" spans="4:10" ht="31.5" x14ac:dyDescent="0.25">
      <c r="D11" s="9">
        <f t="shared" si="0"/>
        <v>7</v>
      </c>
      <c r="E11" s="5">
        <v>20153585</v>
      </c>
      <c r="F11" s="3" t="s">
        <v>17</v>
      </c>
      <c r="G11" s="4" t="s">
        <v>7</v>
      </c>
      <c r="H11" s="10">
        <v>1</v>
      </c>
      <c r="I11" s="4" t="s">
        <v>18</v>
      </c>
      <c r="J11" s="7" t="s">
        <v>32</v>
      </c>
    </row>
    <row r="12" spans="4:10" ht="31.5" x14ac:dyDescent="0.25">
      <c r="D12" s="9">
        <f t="shared" si="0"/>
        <v>8</v>
      </c>
      <c r="E12" s="2">
        <v>293597</v>
      </c>
      <c r="F12" s="3" t="s">
        <v>19</v>
      </c>
      <c r="G12" s="4" t="s">
        <v>7</v>
      </c>
      <c r="H12" s="10">
        <v>20</v>
      </c>
      <c r="I12" s="4" t="s">
        <v>20</v>
      </c>
      <c r="J12" s="7" t="s">
        <v>24</v>
      </c>
    </row>
    <row r="13" spans="4:10" ht="31.5" x14ac:dyDescent="0.25">
      <c r="D13" s="9">
        <f t="shared" si="0"/>
        <v>9</v>
      </c>
      <c r="E13" s="2">
        <v>293597</v>
      </c>
      <c r="F13" s="3" t="s">
        <v>19</v>
      </c>
      <c r="G13" s="4" t="s">
        <v>7</v>
      </c>
      <c r="H13" s="10">
        <v>32</v>
      </c>
      <c r="I13" s="4" t="s">
        <v>20</v>
      </c>
      <c r="J13" s="7" t="s">
        <v>24</v>
      </c>
    </row>
    <row r="14" spans="4:10" ht="15.75" x14ac:dyDescent="0.25">
      <c r="D14" s="9">
        <f t="shared" si="0"/>
        <v>10</v>
      </c>
      <c r="E14" s="2">
        <v>20591862</v>
      </c>
      <c r="F14" s="3" t="s">
        <v>21</v>
      </c>
      <c r="G14" s="4" t="s">
        <v>7</v>
      </c>
      <c r="H14" s="10">
        <v>25</v>
      </c>
      <c r="I14" s="4" t="s">
        <v>20</v>
      </c>
      <c r="J14" s="7" t="s">
        <v>24</v>
      </c>
    </row>
    <row r="15" spans="4:10" ht="15.75" x14ac:dyDescent="0.25">
      <c r="D15" s="9">
        <f t="shared" si="0"/>
        <v>11</v>
      </c>
      <c r="E15" s="2">
        <v>20591862</v>
      </c>
      <c r="F15" s="3" t="s">
        <v>21</v>
      </c>
      <c r="G15" s="4" t="s">
        <v>7</v>
      </c>
      <c r="H15" s="10">
        <v>18</v>
      </c>
      <c r="I15" s="4" t="s">
        <v>20</v>
      </c>
      <c r="J15" s="7" t="s">
        <v>24</v>
      </c>
    </row>
    <row r="16" spans="4:10" ht="31.5" x14ac:dyDescent="0.25">
      <c r="D16" s="9">
        <f t="shared" si="0"/>
        <v>12</v>
      </c>
      <c r="E16" s="2">
        <v>20229979</v>
      </c>
      <c r="F16" s="3" t="s">
        <v>13</v>
      </c>
      <c r="G16" s="4" t="s">
        <v>7</v>
      </c>
      <c r="H16" s="10">
        <v>40</v>
      </c>
      <c r="I16" s="4" t="s">
        <v>25</v>
      </c>
      <c r="J16" s="7" t="s">
        <v>24</v>
      </c>
    </row>
    <row r="17" spans="4:10" ht="31.5" x14ac:dyDescent="0.25">
      <c r="D17" s="9">
        <f t="shared" si="0"/>
        <v>13</v>
      </c>
      <c r="E17" s="2">
        <v>20230006</v>
      </c>
      <c r="F17" s="3" t="s">
        <v>15</v>
      </c>
      <c r="G17" s="4" t="s">
        <v>7</v>
      </c>
      <c r="H17" s="10">
        <v>95</v>
      </c>
      <c r="I17" s="4" t="s">
        <v>25</v>
      </c>
      <c r="J17" s="7" t="s">
        <v>24</v>
      </c>
    </row>
    <row r="18" spans="4:10" ht="15.75" x14ac:dyDescent="0.25">
      <c r="D18" s="9">
        <f t="shared" si="0"/>
        <v>14</v>
      </c>
      <c r="E18" s="11">
        <v>20229149</v>
      </c>
      <c r="F18" s="7" t="s">
        <v>9</v>
      </c>
      <c r="G18" s="11" t="s">
        <v>26</v>
      </c>
      <c r="H18" s="7">
        <v>23</v>
      </c>
      <c r="I18" s="7" t="s">
        <v>27</v>
      </c>
      <c r="J18" s="7" t="s">
        <v>24</v>
      </c>
    </row>
    <row r="19" spans="4:10" ht="15.75" x14ac:dyDescent="0.25">
      <c r="D19" s="9">
        <f t="shared" si="0"/>
        <v>15</v>
      </c>
      <c r="E19" s="11">
        <v>20229979</v>
      </c>
      <c r="F19" s="7" t="s">
        <v>28</v>
      </c>
      <c r="G19" s="11" t="s">
        <v>26</v>
      </c>
      <c r="H19" s="7">
        <v>8</v>
      </c>
      <c r="I19" s="7" t="s">
        <v>29</v>
      </c>
      <c r="J19" s="7" t="s">
        <v>24</v>
      </c>
    </row>
    <row r="20" spans="4:10" ht="15.75" x14ac:dyDescent="0.25">
      <c r="D20" s="9">
        <f t="shared" si="0"/>
        <v>16</v>
      </c>
      <c r="E20" s="11">
        <v>20230006</v>
      </c>
      <c r="F20" s="7" t="s">
        <v>30</v>
      </c>
      <c r="G20" s="11" t="s">
        <v>26</v>
      </c>
      <c r="H20" s="7">
        <v>160</v>
      </c>
      <c r="I20" s="7" t="s">
        <v>27</v>
      </c>
      <c r="J20" s="7" t="s">
        <v>24</v>
      </c>
    </row>
    <row r="21" spans="4:10" ht="15.75" x14ac:dyDescent="0.25">
      <c r="D21" s="9">
        <f t="shared" si="0"/>
        <v>17</v>
      </c>
      <c r="E21" s="11">
        <v>20245050</v>
      </c>
      <c r="F21" s="7" t="s">
        <v>31</v>
      </c>
      <c r="G21" s="11" t="s">
        <v>26</v>
      </c>
      <c r="H21" s="7">
        <v>190</v>
      </c>
      <c r="I21" s="7" t="s">
        <v>29</v>
      </c>
      <c r="J21" s="7" t="s">
        <v>24</v>
      </c>
    </row>
    <row r="22" spans="4:10" ht="31.5" x14ac:dyDescent="0.25">
      <c r="D22" s="9">
        <f t="shared" si="0"/>
        <v>18</v>
      </c>
      <c r="E22" s="2">
        <v>20229149</v>
      </c>
      <c r="F22" s="3" t="s">
        <v>9</v>
      </c>
      <c r="G22" s="4" t="s">
        <v>7</v>
      </c>
      <c r="H22" s="10">
        <v>9</v>
      </c>
      <c r="I22" s="4" t="s">
        <v>33</v>
      </c>
      <c r="J22" s="7" t="s">
        <v>23</v>
      </c>
    </row>
    <row r="23" spans="4:10" ht="31.5" x14ac:dyDescent="0.25">
      <c r="D23" s="9">
        <f t="shared" si="0"/>
        <v>19</v>
      </c>
      <c r="E23" s="2">
        <v>20230006</v>
      </c>
      <c r="F23" s="3" t="s">
        <v>15</v>
      </c>
      <c r="G23" s="4" t="s">
        <v>7</v>
      </c>
      <c r="H23" s="10">
        <v>36</v>
      </c>
      <c r="I23" s="4" t="s">
        <v>33</v>
      </c>
      <c r="J23" s="7" t="s">
        <v>23</v>
      </c>
    </row>
    <row r="24" spans="4:10" ht="31.5" x14ac:dyDescent="0.25">
      <c r="D24" s="9">
        <f t="shared" si="0"/>
        <v>20</v>
      </c>
      <c r="E24" s="2">
        <v>20591862</v>
      </c>
      <c r="F24" s="3" t="s">
        <v>21</v>
      </c>
      <c r="G24" s="4" t="s">
        <v>7</v>
      </c>
      <c r="H24" s="10">
        <v>39</v>
      </c>
      <c r="I24" s="4" t="s">
        <v>33</v>
      </c>
      <c r="J24" s="7" t="s">
        <v>23</v>
      </c>
    </row>
    <row r="25" spans="4:10" ht="31.5" x14ac:dyDescent="0.25">
      <c r="D25" s="9">
        <f t="shared" si="0"/>
        <v>21</v>
      </c>
      <c r="E25" s="5">
        <v>20643132</v>
      </c>
      <c r="F25" s="3" t="s">
        <v>34</v>
      </c>
      <c r="G25" s="4" t="s">
        <v>7</v>
      </c>
      <c r="H25" s="10">
        <v>10</v>
      </c>
      <c r="I25" s="4" t="s">
        <v>33</v>
      </c>
      <c r="J25" s="7" t="s">
        <v>23</v>
      </c>
    </row>
    <row r="26" spans="4:10" ht="15.75" x14ac:dyDescent="0.25">
      <c r="D26" s="9">
        <f t="shared" si="0"/>
        <v>22</v>
      </c>
      <c r="E26" s="9">
        <v>20466631</v>
      </c>
      <c r="F26" s="9" t="s">
        <v>35</v>
      </c>
      <c r="G26" s="9" t="s">
        <v>7</v>
      </c>
      <c r="H26" s="9">
        <v>150</v>
      </c>
      <c r="I26" s="9"/>
      <c r="J26" s="9" t="s">
        <v>36</v>
      </c>
    </row>
    <row r="27" spans="4:10" ht="15.75" x14ac:dyDescent="0.25">
      <c r="D27" s="9">
        <f t="shared" si="0"/>
        <v>23</v>
      </c>
      <c r="E27" s="9">
        <v>20466631</v>
      </c>
      <c r="F27" s="9" t="s">
        <v>35</v>
      </c>
      <c r="G27" s="9" t="s">
        <v>7</v>
      </c>
      <c r="H27" s="9">
        <v>94</v>
      </c>
      <c r="I27" s="9"/>
      <c r="J27" s="9" t="s">
        <v>36</v>
      </c>
    </row>
    <row r="28" spans="4:10" x14ac:dyDescent="0.25">
      <c r="F28" s="1"/>
      <c r="G28" s="1"/>
    </row>
  </sheetData>
  <dataValidations count="1">
    <dataValidation type="decimal" allowBlank="1" showErrorMessage="1" errorTitle="Ошибка" error="Введите действительное числовое значение" sqref="H5:H17 H22:H25">
      <formula1>0</formula1>
      <formula2>9999999999999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8:H21"/>
  <sheetViews>
    <sheetView workbookViewId="0">
      <selection activeCell="H18" sqref="H18:H21"/>
    </sheetView>
  </sheetViews>
  <sheetFormatPr defaultRowHeight="15" x14ac:dyDescent="0.25"/>
  <sheetData>
    <row r="18" spans="8:8" x14ac:dyDescent="0.25">
      <c r="H18" s="12">
        <v>20249820</v>
      </c>
    </row>
    <row r="19" spans="8:8" x14ac:dyDescent="0.25">
      <c r="H19" s="12">
        <v>20466631</v>
      </c>
    </row>
    <row r="20" spans="8:8" x14ac:dyDescent="0.25">
      <c r="H20" s="12">
        <v>20222339</v>
      </c>
    </row>
    <row r="21" spans="8:8" x14ac:dyDescent="0.25">
      <c r="H21" s="12">
        <v>20222360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2019-04-08T05:03:15Z</dcterms:modified>
</cp:coreProperties>
</file>